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17508" windowHeight="70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G26" i="1"/>
  <c r="H26" i="1"/>
  <c r="I26" i="1"/>
  <c r="J26" i="1"/>
  <c r="E26" i="1"/>
</calcChain>
</file>

<file path=xl/sharedStrings.xml><?xml version="1.0" encoding="utf-8"?>
<sst xmlns="http://schemas.openxmlformats.org/spreadsheetml/2006/main" count="71" uniqueCount="59">
  <si>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</si>
  <si>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</si>
  <si>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</si>
  <si>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</si>
  <si>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</si>
  <si>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</si>
  <si>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</si>
  <si>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</si>
  <si>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</si>
  <si>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</si>
  <si>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</si>
  <si>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</si>
  <si>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</si>
  <si>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</si>
  <si>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</si>
  <si>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</si>
  <si>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</si>
  <si>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</si>
  <si>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</si>
  <si>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</si>
  <si>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</si>
  <si>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</si>
  <si>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</si>
  <si>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</si>
  <si>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</si>
  <si>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</si>
  <si>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</si>
  <si>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</si>
  <si>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</si>
  <si>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</si>
  <si>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</si>
  <si>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</si>
  <si>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</si>
  <si>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</si>
  <si>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выпечка</t>
  </si>
  <si>
    <t>итого</t>
  </si>
  <si>
    <t>Вареники с творогом отварные с соусом сметанным сладким, 200/30</t>
  </si>
  <si>
    <t>Чай с молоком, 200/11</t>
  </si>
  <si>
    <t>Булочка с кунжутом, масло сливочное 50/10</t>
  </si>
  <si>
    <t>Яблоко</t>
  </si>
  <si>
    <t>394/М/ССЖ</t>
  </si>
  <si>
    <t>378/М/ССЖ</t>
  </si>
  <si>
    <t>428/М/ССЖ, 14/М</t>
  </si>
  <si>
    <t>338/М</t>
  </si>
  <si>
    <t>Винегрет с кальмаром</t>
  </si>
  <si>
    <t>Суп картофельный с бобовыми (фасолью) с говядиной,  200/10</t>
  </si>
  <si>
    <t>Рагу из овощей с курицей</t>
  </si>
  <si>
    <t>Напиток витаминный, 200/11</t>
  </si>
  <si>
    <t>Хлеб пшеничный</t>
  </si>
  <si>
    <t>Хлеб ржано-пшеничный</t>
  </si>
  <si>
    <t>Груша</t>
  </si>
  <si>
    <t>69/М/ССЖ</t>
  </si>
  <si>
    <t>102/М/ССЖ</t>
  </si>
  <si>
    <t>459/М/ССЖ</t>
  </si>
  <si>
    <t>388/М/ССЖ</t>
  </si>
  <si>
    <t>Блинчики с джемом</t>
  </si>
  <si>
    <t>Варенец</t>
  </si>
  <si>
    <t>Виноград</t>
  </si>
  <si>
    <t>398/М/ССЖ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</si>
</sst>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1" fontId="2" fillId="4" borderId="22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4" xfId="0" applyFill="1" applyBorder="1"/>
    <xf numFmtId="2" fontId="2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39" sqref="B39:K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23" t="s">
        <v>33</v>
      </c>
      <c r="I1" t="s">
        <v>25</v>
      </c>
      <c r="J1" s="22">
        <v>45560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40</v>
      </c>
      <c r="D4" s="42" t="s">
        <v>36</v>
      </c>
      <c r="E4" s="41">
        <v>230</v>
      </c>
      <c r="F4" s="43">
        <v>80.88</v>
      </c>
      <c r="G4" s="41">
        <v>415.01</v>
      </c>
      <c r="H4" s="41">
        <v>24.44</v>
      </c>
      <c r="I4" s="41">
        <v>11.27</v>
      </c>
      <c r="J4" s="41">
        <v>53.06</v>
      </c>
    </row>
    <row r="5" spans="1:10" x14ac:dyDescent="0.3">
      <c r="A5" s="7"/>
      <c r="B5" s="2"/>
      <c r="C5" s="44"/>
      <c r="D5" s="45"/>
      <c r="E5" s="46"/>
      <c r="F5" s="47"/>
      <c r="G5" s="48"/>
      <c r="H5" s="48"/>
      <c r="I5" s="48"/>
      <c r="J5" s="48"/>
    </row>
    <row r="6" spans="1:10" ht="26.4" x14ac:dyDescent="0.3">
      <c r="A6" s="7"/>
      <c r="B6" s="49" t="s">
        <v>11</v>
      </c>
      <c r="C6" s="41" t="s">
        <v>41</v>
      </c>
      <c r="D6" s="42" t="s">
        <v>37</v>
      </c>
      <c r="E6" s="41">
        <v>200</v>
      </c>
      <c r="F6" s="47">
        <v>7.64</v>
      </c>
      <c r="G6" s="41">
        <v>75.650000000000006</v>
      </c>
      <c r="H6" s="41">
        <v>1.82</v>
      </c>
      <c r="I6" s="41">
        <v>1.42</v>
      </c>
      <c r="J6" s="41">
        <v>13.74</v>
      </c>
    </row>
    <row r="7" spans="1:10" ht="39.6" x14ac:dyDescent="0.3">
      <c r="A7" s="7"/>
      <c r="B7" s="49" t="s">
        <v>21</v>
      </c>
      <c r="C7" s="41" t="s">
        <v>42</v>
      </c>
      <c r="D7" s="42" t="s">
        <v>38</v>
      </c>
      <c r="E7" s="41">
        <v>60</v>
      </c>
      <c r="F7" s="47">
        <v>15.92</v>
      </c>
      <c r="G7" s="41">
        <v>237.6</v>
      </c>
      <c r="H7" s="41">
        <v>4.25</v>
      </c>
      <c r="I7" s="41">
        <v>12.15</v>
      </c>
      <c r="J7" s="41">
        <v>27.85</v>
      </c>
    </row>
    <row r="8" spans="1:10" x14ac:dyDescent="0.3">
      <c r="A8" s="7"/>
      <c r="B8" s="49" t="s">
        <v>18</v>
      </c>
      <c r="C8" s="41" t="s">
        <v>43</v>
      </c>
      <c r="D8" s="42" t="s">
        <v>39</v>
      </c>
      <c r="E8" s="41">
        <v>100</v>
      </c>
      <c r="F8" s="47">
        <v>25.5</v>
      </c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0" t="s">
        <v>14</v>
      </c>
      <c r="C14" s="51" t="s">
        <v>51</v>
      </c>
      <c r="D14" s="42" t="s">
        <v>44</v>
      </c>
      <c r="E14" s="41">
        <v>60</v>
      </c>
      <c r="F14" s="47">
        <v>35.93</v>
      </c>
      <c r="G14" s="41">
        <v>69.03</v>
      </c>
      <c r="H14" s="41">
        <v>4.62</v>
      </c>
      <c r="I14" s="41">
        <v>3.57</v>
      </c>
      <c r="J14" s="41">
        <v>4.5</v>
      </c>
    </row>
    <row r="15" spans="1:10" ht="26.4" x14ac:dyDescent="0.3">
      <c r="A15" s="7"/>
      <c r="B15" s="49" t="s">
        <v>15</v>
      </c>
      <c r="C15" s="52" t="s">
        <v>52</v>
      </c>
      <c r="D15" s="42" t="s">
        <v>45</v>
      </c>
      <c r="E15" s="41">
        <v>210</v>
      </c>
      <c r="F15" s="47">
        <v>21.07</v>
      </c>
      <c r="G15" s="41">
        <v>155.47</v>
      </c>
      <c r="H15" s="41">
        <v>4.41</v>
      </c>
      <c r="I15" s="41">
        <v>7.9700000000000006</v>
      </c>
      <c r="J15" s="41">
        <v>17.399999999999999</v>
      </c>
    </row>
    <row r="16" spans="1:10" ht="26.4" x14ac:dyDescent="0.3">
      <c r="A16" s="7"/>
      <c r="B16" s="49" t="s">
        <v>16</v>
      </c>
      <c r="C16" s="51" t="s">
        <v>53</v>
      </c>
      <c r="D16" s="42" t="s">
        <v>46</v>
      </c>
      <c r="E16" s="41">
        <v>240</v>
      </c>
      <c r="F16" s="47">
        <v>74.95</v>
      </c>
      <c r="G16" s="41">
        <v>347.62</v>
      </c>
      <c r="H16" s="41">
        <v>22.18</v>
      </c>
      <c r="I16" s="41">
        <v>19.399999999999999</v>
      </c>
      <c r="J16" s="41">
        <v>20.53</v>
      </c>
    </row>
    <row r="17" spans="1:10" x14ac:dyDescent="0.3">
      <c r="A17" s="7"/>
      <c r="B17" s="49" t="s">
        <v>17</v>
      </c>
      <c r="C17" s="44"/>
      <c r="D17" s="45"/>
      <c r="E17" s="46"/>
      <c r="F17" s="47"/>
      <c r="G17" s="48"/>
      <c r="H17" s="48"/>
      <c r="I17" s="48"/>
      <c r="J17" s="48"/>
    </row>
    <row r="18" spans="1:10" ht="26.4" x14ac:dyDescent="0.3">
      <c r="A18" s="7"/>
      <c r="B18" s="49" t="s">
        <v>26</v>
      </c>
      <c r="C18" s="53" t="s">
        <v>54</v>
      </c>
      <c r="D18" s="42" t="s">
        <v>47</v>
      </c>
      <c r="E18" s="41">
        <v>200</v>
      </c>
      <c r="F18" s="47">
        <v>5.31</v>
      </c>
      <c r="G18" s="41">
        <v>93.99</v>
      </c>
      <c r="H18" s="41">
        <v>0.49</v>
      </c>
      <c r="I18" s="41">
        <v>0.16</v>
      </c>
      <c r="J18" s="41">
        <v>21.67</v>
      </c>
    </row>
    <row r="19" spans="1:10" x14ac:dyDescent="0.3">
      <c r="A19" s="7"/>
      <c r="B19" s="49" t="s">
        <v>22</v>
      </c>
      <c r="C19" s="51"/>
      <c r="D19" s="42" t="s">
        <v>48</v>
      </c>
      <c r="E19" s="41">
        <v>20</v>
      </c>
      <c r="F19" s="47">
        <v>2.2000000000000002</v>
      </c>
      <c r="G19" s="41">
        <v>47</v>
      </c>
      <c r="H19" s="41">
        <v>1.58</v>
      </c>
      <c r="I19" s="41">
        <v>0.2</v>
      </c>
      <c r="J19" s="41">
        <v>9.66</v>
      </c>
    </row>
    <row r="20" spans="1:10" x14ac:dyDescent="0.3">
      <c r="A20" s="7"/>
      <c r="B20" s="49" t="s">
        <v>19</v>
      </c>
      <c r="C20" s="51"/>
      <c r="D20" s="42" t="s">
        <v>49</v>
      </c>
      <c r="E20" s="41">
        <v>50</v>
      </c>
      <c r="F20" s="47">
        <v>5</v>
      </c>
      <c r="G20" s="41">
        <v>99</v>
      </c>
      <c r="H20" s="41">
        <v>3.3</v>
      </c>
      <c r="I20" s="41">
        <v>0.6</v>
      </c>
      <c r="J20" s="41">
        <v>19.82</v>
      </c>
    </row>
    <row r="21" spans="1:10" x14ac:dyDescent="0.3">
      <c r="A21" s="7"/>
      <c r="B21" s="49" t="s">
        <v>18</v>
      </c>
      <c r="C21" s="41" t="s">
        <v>43</v>
      </c>
      <c r="D21" s="42" t="s">
        <v>50</v>
      </c>
      <c r="E21" s="41">
        <v>100</v>
      </c>
      <c r="F21" s="47">
        <v>34.4</v>
      </c>
      <c r="G21" s="41">
        <v>47</v>
      </c>
      <c r="H21" s="41">
        <v>0.4</v>
      </c>
      <c r="I21" s="41">
        <v>0.3</v>
      </c>
      <c r="J21" s="41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34</v>
      </c>
      <c r="C23" s="51" t="s">
        <v>58</v>
      </c>
      <c r="D23" s="42" t="s">
        <v>55</v>
      </c>
      <c r="E23" s="41">
        <v>100</v>
      </c>
      <c r="F23" s="47">
        <v>35</v>
      </c>
      <c r="G23" s="41">
        <v>267.92</v>
      </c>
      <c r="H23" s="41">
        <v>6.61</v>
      </c>
      <c r="I23" s="41">
        <v>7.17</v>
      </c>
      <c r="J23" s="41">
        <v>44.16</v>
      </c>
    </row>
    <row r="24" spans="1:10" x14ac:dyDescent="0.3">
      <c r="A24" s="7"/>
      <c r="B24" s="50" t="s">
        <v>26</v>
      </c>
      <c r="C24" s="54"/>
      <c r="D24" s="42" t="s">
        <v>56</v>
      </c>
      <c r="E24" s="41">
        <v>200</v>
      </c>
      <c r="F24" s="47">
        <v>50.72</v>
      </c>
      <c r="G24" s="41">
        <v>102</v>
      </c>
      <c r="H24" s="41">
        <v>6.4</v>
      </c>
      <c r="I24" s="41">
        <v>5</v>
      </c>
      <c r="J24" s="41">
        <v>8</v>
      </c>
    </row>
    <row r="25" spans="1:10" x14ac:dyDescent="0.3">
      <c r="A25" s="7"/>
      <c r="B25" s="49" t="s">
        <v>18</v>
      </c>
      <c r="C25" s="51" t="s">
        <v>43</v>
      </c>
      <c r="D25" s="42" t="s">
        <v>57</v>
      </c>
      <c r="E25" s="41">
        <v>100</v>
      </c>
      <c r="F25" s="47">
        <v>34.4</v>
      </c>
      <c r="G25" s="41">
        <v>72</v>
      </c>
      <c r="H25" s="41">
        <v>0.6</v>
      </c>
      <c r="I25" s="41">
        <v>0.6</v>
      </c>
      <c r="J25" s="41">
        <v>15.4</v>
      </c>
    </row>
    <row r="26" spans="1:10" ht="15" thickBot="1" x14ac:dyDescent="0.35">
      <c r="A26" s="8"/>
      <c r="B26" s="9" t="s">
        <v>35</v>
      </c>
      <c r="C26" s="9"/>
      <c r="D26" s="34"/>
      <c r="E26" s="18">
        <f>SUM(E23:E25)</f>
        <v>400</v>
      </c>
      <c r="F26" s="18">
        <f t="shared" ref="F26:J26" si="0">SUM(F23:F25)</f>
        <v>120.12</v>
      </c>
      <c r="G26" s="18">
        <f t="shared" si="0"/>
        <v>441.92</v>
      </c>
      <c r="H26" s="18">
        <f t="shared" si="0"/>
        <v>13.610000000000001</v>
      </c>
      <c r="I26" s="18">
        <f t="shared" si="0"/>
        <v>12.77</v>
      </c>
      <c r="J26" s="18">
        <f t="shared" si="0"/>
        <v>67.56</v>
      </c>
    </row>
    <row r="27" spans="1:10" hidden="1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2024-09-24T03:56:10Z</dcterms:modified>
</cp:coreProperties>
</file>