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872" windowHeight="63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F39" i="1" l="1"/>
  <c r="G39" i="1"/>
  <c r="I39" i="1"/>
  <c r="J39" i="1"/>
  <c r="H39" i="1"/>
  <c r="E39" i="1"/>
</calcChain>
</file>

<file path=xl/sharedStrings.xml><?xml version="1.0" encoding="utf-8"?>
<sst xmlns="http://schemas.openxmlformats.org/spreadsheetml/2006/main" count="76" uniqueCount="60">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</sst>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 t="s">
        <v>33</v>
      </c>
      <c r="I1" t="s">
        <v>25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42</v>
      </c>
      <c r="D4" s="44" t="s">
        <v>37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43</v>
      </c>
      <c r="D5" s="44" t="s">
        <v>38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44</v>
      </c>
      <c r="D6" s="44" t="s">
        <v>39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45</v>
      </c>
      <c r="D7" s="47" t="s">
        <v>40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46</v>
      </c>
      <c r="D8" s="44" t="s">
        <v>41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 t="s">
        <v>35</v>
      </c>
      <c r="C9" s="2"/>
      <c r="D9" s="33"/>
      <c r="E9" s="16">
        <f>SUM(E4:E8)</f>
        <v>615</v>
      </c>
      <c r="F9" s="16">
        <f t="shared" ref="F9:J9" si="0">SUM(F4:F8)</f>
        <v>106.03</v>
      </c>
      <c r="G9" s="16">
        <f t="shared" si="0"/>
        <v>544.70000000000005</v>
      </c>
      <c r="H9" s="16">
        <f t="shared" si="0"/>
        <v>18.669999999999998</v>
      </c>
      <c r="I9" s="16">
        <f t="shared" si="0"/>
        <v>22.8</v>
      </c>
      <c r="J9" s="16">
        <f t="shared" si="0"/>
        <v>64.67</v>
      </c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54</v>
      </c>
      <c r="D14" s="44" t="s">
        <v>47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55</v>
      </c>
      <c r="D15" s="44" t="s">
        <v>48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56</v>
      </c>
      <c r="D16" s="44" t="s">
        <v>49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57</v>
      </c>
      <c r="D18" s="44" t="s">
        <v>50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51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52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46</v>
      </c>
      <c r="D21" s="44" t="s">
        <v>53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 t="s">
        <v>35</v>
      </c>
      <c r="C22" s="2"/>
      <c r="D22" s="33"/>
      <c r="E22" s="16">
        <f>SUM(E14:E21)</f>
        <v>895</v>
      </c>
      <c r="F22" s="16">
        <f t="shared" ref="F22:J22" si="1">SUM(F14:F21)</f>
        <v>166.88</v>
      </c>
      <c r="G22" s="16">
        <f t="shared" si="1"/>
        <v>910.54000000000008</v>
      </c>
      <c r="H22" s="16">
        <f t="shared" si="1"/>
        <v>34.83</v>
      </c>
      <c r="I22" s="16">
        <f t="shared" si="1"/>
        <v>33.590000000000003</v>
      </c>
      <c r="J22" s="16">
        <f t="shared" si="1"/>
        <v>113.17999999999999</v>
      </c>
    </row>
    <row r="23" spans="1:10" x14ac:dyDescent="0.3">
      <c r="A23" s="4" t="s">
        <v>27</v>
      </c>
      <c r="B23" s="41" t="s">
        <v>34</v>
      </c>
      <c r="C23" s="2"/>
      <c r="D23" s="44" t="s">
        <v>58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59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46</v>
      </c>
      <c r="D25" s="44" t="s">
        <v>41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 t="s">
        <v>35</v>
      </c>
      <c r="C26" s="2"/>
      <c r="D26" s="33"/>
      <c r="E26" s="16">
        <f>SUM(E23:E25)</f>
        <v>375</v>
      </c>
      <c r="F26" s="16">
        <f t="shared" ref="F26:J26" si="2">SUM(F23:F25)</f>
        <v>98.65</v>
      </c>
      <c r="G26" s="16">
        <f t="shared" si="2"/>
        <v>506.94</v>
      </c>
      <c r="H26" s="16">
        <f t="shared" si="2"/>
        <v>14.780000000000001</v>
      </c>
      <c r="I26" s="16">
        <f t="shared" si="2"/>
        <v>22.84</v>
      </c>
      <c r="J26" s="16">
        <f t="shared" si="2"/>
        <v>61.09</v>
      </c>
    </row>
    <row r="27" spans="1:10" hidden="1" x14ac:dyDescent="0.3">
      <c r="A27" s="6" t="s">
        <v>29</v>
      </c>
      <c r="B27" s="9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1885</v>
      </c>
      <c r="F39" s="39">
        <f t="shared" ref="F39:J39" si="3">F9+F22+F26</f>
        <v>371.55999999999995</v>
      </c>
      <c r="G39" s="39">
        <f t="shared" si="3"/>
        <v>1962.1800000000003</v>
      </c>
      <c r="H39" s="39">
        <f t="shared" si="3"/>
        <v>68.28</v>
      </c>
      <c r="I39" s="39">
        <f t="shared" si="3"/>
        <v>79.23</v>
      </c>
      <c r="J39" s="39">
        <f t="shared" si="3"/>
        <v>238.94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2024-09-19T00:31:25Z</dcterms:modified>
</cp:coreProperties>
</file>